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810" yWindow="180" windowWidth="15480" windowHeight="10740" activeTab="1"/>
  </bookViews>
  <sheets>
    <sheet name="на 11янв капремонт" sheetId="9" r:id="rId1"/>
    <sheet name="на 11янв переселение" sheetId="8" r:id="rId2"/>
  </sheets>
  <definedNames>
    <definedName name="Print_Area" localSheetId="0">'на 11янв капремонт'!$A$1:$D$87</definedName>
    <definedName name="Print_Area" localSheetId="1">'на 11янв переселение'!$A$1:$D$87</definedName>
    <definedName name="Print_Titles" localSheetId="0">'на 11янв капремонт'!$B:$B</definedName>
    <definedName name="Print_Titles" localSheetId="1">'на 11янв переселение'!$B:$B</definedName>
  </definedNames>
  <calcPr calcId="124519"/>
</workbook>
</file>

<file path=xl/calcChain.xml><?xml version="1.0" encoding="utf-8"?>
<calcChain xmlns="http://schemas.openxmlformats.org/spreadsheetml/2006/main">
  <c r="C3" i="9"/>
  <c r="C3" i="8"/>
</calcChain>
</file>

<file path=xl/sharedStrings.xml><?xml version="1.0" encoding="utf-8"?>
<sst xmlns="http://schemas.openxmlformats.org/spreadsheetml/2006/main" count="178" uniqueCount="94">
  <si>
    <t xml:space="preserve">Алтайский край                                    </t>
  </si>
  <si>
    <t xml:space="preserve">Амурская область                                  </t>
  </si>
  <si>
    <t xml:space="preserve">Архангельская область                             </t>
  </si>
  <si>
    <t xml:space="preserve">Астраханская область                              </t>
  </si>
  <si>
    <t xml:space="preserve">Белгородская область                              </t>
  </si>
  <si>
    <t xml:space="preserve">Брянская область                                  </t>
  </si>
  <si>
    <t xml:space="preserve">Владимирская область                              </t>
  </si>
  <si>
    <t xml:space="preserve">Волгоградская область                             </t>
  </si>
  <si>
    <t xml:space="preserve">Вологодская область                               </t>
  </si>
  <si>
    <t xml:space="preserve">Воронежская область                               </t>
  </si>
  <si>
    <t xml:space="preserve">Еврейская автономная область                      </t>
  </si>
  <si>
    <t xml:space="preserve">Забайкальский край                                </t>
  </si>
  <si>
    <t xml:space="preserve">Ивановская область                                </t>
  </si>
  <si>
    <t xml:space="preserve">Иркутская область (объедин.)                      </t>
  </si>
  <si>
    <t xml:space="preserve">Кабардино-Балкарская Республика                   </t>
  </si>
  <si>
    <t xml:space="preserve">Калининградская область                           </t>
  </si>
  <si>
    <t xml:space="preserve">Калужская область                                 </t>
  </si>
  <si>
    <t xml:space="preserve">Камчатский край                                   </t>
  </si>
  <si>
    <t xml:space="preserve">Карачаево-Черкесская Республика                   </t>
  </si>
  <si>
    <t xml:space="preserve">Кемеровская область                               </t>
  </si>
  <si>
    <t xml:space="preserve">Кировская область                                 </t>
  </si>
  <si>
    <t xml:space="preserve">Костромская область                               </t>
  </si>
  <si>
    <t xml:space="preserve">Краснодарский край                                </t>
  </si>
  <si>
    <t xml:space="preserve">Красноярский край                                 </t>
  </si>
  <si>
    <t xml:space="preserve">Курганская область                                </t>
  </si>
  <si>
    <t xml:space="preserve">Курская область                                   </t>
  </si>
  <si>
    <t xml:space="preserve">Ленинградская область                             </t>
  </si>
  <si>
    <t xml:space="preserve">Липецкая область                                  </t>
  </si>
  <si>
    <t xml:space="preserve">Магаданская область                               </t>
  </si>
  <si>
    <t xml:space="preserve">Москва                                            </t>
  </si>
  <si>
    <t xml:space="preserve">Московская область                                </t>
  </si>
  <si>
    <t xml:space="preserve">Мурманская область                                </t>
  </si>
  <si>
    <t xml:space="preserve">Ненецкий автономный округ                         </t>
  </si>
  <si>
    <t xml:space="preserve">Нижегородская область                             </t>
  </si>
  <si>
    <t xml:space="preserve">Новгородская область                              </t>
  </si>
  <si>
    <t xml:space="preserve">Новосибирская область                             </t>
  </si>
  <si>
    <t xml:space="preserve">Омская область                                    </t>
  </si>
  <si>
    <t xml:space="preserve">Оренбургская область                              </t>
  </si>
  <si>
    <t xml:space="preserve">Орловская область                                 </t>
  </si>
  <si>
    <t xml:space="preserve">Пензенская область                                </t>
  </si>
  <si>
    <t xml:space="preserve">Пермский край                                     </t>
  </si>
  <si>
    <t xml:space="preserve">Приморский край                                   </t>
  </si>
  <si>
    <t xml:space="preserve">Псковская область                                 </t>
  </si>
  <si>
    <t xml:space="preserve">Республика Адыгея (Адыгея)                        </t>
  </si>
  <si>
    <t xml:space="preserve">Республика Алтай                                  </t>
  </si>
  <si>
    <t xml:space="preserve">Республика Башкортостан                           </t>
  </si>
  <si>
    <t xml:space="preserve">Республика Бурятия                                </t>
  </si>
  <si>
    <t xml:space="preserve">Республика Дагестан                               </t>
  </si>
  <si>
    <t xml:space="preserve">Республика Ингушетия                              </t>
  </si>
  <si>
    <t xml:space="preserve">Республика Калмыкия                               </t>
  </si>
  <si>
    <t xml:space="preserve">Республика Карелия                                </t>
  </si>
  <si>
    <t xml:space="preserve">Республика Коми                                   </t>
  </si>
  <si>
    <t xml:space="preserve">Республика Марий Эл                               </t>
  </si>
  <si>
    <t xml:space="preserve">Республика Мордовия                               </t>
  </si>
  <si>
    <t xml:space="preserve">Республика Саха  (Якутия)                         </t>
  </si>
  <si>
    <t xml:space="preserve">Республика Северная Осетия - Алания               </t>
  </si>
  <si>
    <t xml:space="preserve">Республика Татарстан (Татарстан)                  </t>
  </si>
  <si>
    <t xml:space="preserve">Республика Тыва                                   </t>
  </si>
  <si>
    <t xml:space="preserve">Республика Хакасия                                </t>
  </si>
  <si>
    <t xml:space="preserve">Ростовская область                                </t>
  </si>
  <si>
    <t xml:space="preserve">Рязанская область                                 </t>
  </si>
  <si>
    <t xml:space="preserve">Самарская область                                 </t>
  </si>
  <si>
    <t xml:space="preserve">Санкт-Петербург                                   </t>
  </si>
  <si>
    <t xml:space="preserve">Саратовская область                               </t>
  </si>
  <si>
    <t xml:space="preserve">Сахалинская область                               </t>
  </si>
  <si>
    <t xml:space="preserve">Свердловская область                              </t>
  </si>
  <si>
    <t xml:space="preserve">Смоленская область                                </t>
  </si>
  <si>
    <t xml:space="preserve">Ставропольский край                               </t>
  </si>
  <si>
    <t xml:space="preserve">Тамбовская область                                </t>
  </si>
  <si>
    <t xml:space="preserve">Тверская область                                  </t>
  </si>
  <si>
    <t xml:space="preserve">Томская область                                   </t>
  </si>
  <si>
    <t xml:space="preserve">Тульская область                                  </t>
  </si>
  <si>
    <t xml:space="preserve">Тюменская область                                 </t>
  </si>
  <si>
    <t xml:space="preserve">Удмуртская Республика                             </t>
  </si>
  <si>
    <t xml:space="preserve">Ульяновская область                               </t>
  </si>
  <si>
    <t xml:space="preserve">Хабаровский край                                  </t>
  </si>
  <si>
    <t xml:space="preserve">Ханты-Мансийский автономный округ                 </t>
  </si>
  <si>
    <t xml:space="preserve">Челябинская область                               </t>
  </si>
  <si>
    <t xml:space="preserve">Чеченская Республика                              </t>
  </si>
  <si>
    <t xml:space="preserve">Чувашская Республика - Чувашия                    </t>
  </si>
  <si>
    <t xml:space="preserve">Чукотский автономный округ                        </t>
  </si>
  <si>
    <t xml:space="preserve">Ямало-Ненецкий автономный округ                   </t>
  </si>
  <si>
    <t xml:space="preserve">Ярославская область                               </t>
  </si>
  <si>
    <t xml:space="preserve">Распределение остатков средств неиспользованных лимитов, </t>
  </si>
  <si>
    <t>образовавшихся на 1 января 2012 года (на переселение)</t>
  </si>
  <si>
    <t>Распределение средств, возвращенных в Фонд с 1 января 2011 года   (на капремонт)</t>
  </si>
  <si>
    <t>Приложение  1</t>
  </si>
  <si>
    <t>Приложение  2</t>
  </si>
  <si>
    <t>Субъект Российской Федерации</t>
  </si>
  <si>
    <t>Всего по Российской Федерации:</t>
  </si>
  <si>
    <t>Субъект Российской Федераци</t>
  </si>
  <si>
    <t>Распределение остатка от                          25 млрд.рублей  на переселение</t>
  </si>
  <si>
    <t>Распределение возвратов на капремонт многоквартирных домов</t>
  </si>
  <si>
    <t>459fGy!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</si>
</sst>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/>
    </xf>
    <xf numFmtId="0" fontId="0" fillId="2" borderId="0" xfId="0" applyFill="1"/>
    <xf numFmtId="0" fontId="2" fillId="0" borderId="0" xfId="0" applyFont="1" applyBorder="1" applyAlignment="1">
      <alignment vertical="top"/>
    </xf>
    <xf numFmtId="4" fontId="0" fillId="0" borderId="0" xfId="0" applyNumberFormat="1" applyBorder="1"/>
    <xf numFmtId="4" fontId="3" fillId="0" borderId="2" xfId="0" applyNumberFormat="1" applyFont="1" applyBorder="1" applyAlignment="1"/>
    <xf numFmtId="4" fontId="0" fillId="2" borderId="0" xfId="0" applyNumberFormat="1" applyFill="1" applyBorder="1"/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0" xfId="0" applyFill="1" applyAlignment="1">
      <alignment horizontal="right" vertical="center"/>
    </xf>
    <xf numFmtId="0" fontId="4" fillId="0" borderId="0" xfId="0" applyFont="1"/>
    <xf numFmtId="14" fontId="5" fillId="2" borderId="0" xfId="0" applyNumberFormat="1" applyFont="1" applyFill="1" applyBorder="1" applyAlignment="1"/>
    <xf numFmtId="0" fontId="5" fillId="2" borderId="0" xfId="0" applyFont="1" applyFill="1" applyBorder="1" applyAlignment="1">
      <alignment horizontal="right"/>
    </xf>
    <xf numFmtId="0" fontId="6" fillId="0" borderId="3" xfId="0" applyFont="1" applyBorder="1"/>
    <xf numFmtId="4" fontId="7" fillId="2" borderId="3" xfId="0" applyNumberFormat="1" applyFont="1" applyFill="1" applyBorder="1"/>
    <xf numFmtId="4" fontId="7" fillId="2" borderId="0" xfId="0" applyNumberFormat="1" applyFont="1" applyFill="1" applyBorder="1"/>
    <xf numFmtId="0" fontId="5" fillId="0" borderId="1" xfId="0" applyFont="1" applyBorder="1"/>
    <xf numFmtId="0" fontId="5" fillId="0" borderId="3" xfId="0" applyFont="1" applyBorder="1"/>
    <xf numFmtId="4" fontId="5" fillId="2" borderId="3" xfId="0" applyNumberFormat="1" applyFont="1" applyFill="1" applyBorder="1"/>
    <xf numFmtId="4" fontId="5" fillId="2" borderId="0" xfId="0" applyNumberFormat="1" applyFont="1" applyFill="1" applyBorder="1"/>
    <xf numFmtId="0" fontId="5" fillId="2" borderId="1" xfId="0" applyFont="1" applyFill="1" applyBorder="1"/>
    <xf numFmtId="0" fontId="5" fillId="2" borderId="3" xfId="0" applyFont="1" applyFill="1" applyBorder="1"/>
    <xf numFmtId="4" fontId="5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/>
    <xf numFmtId="14" fontId="5" fillId="2" borderId="0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right" vertical="center"/>
    </xf>
    <xf numFmtId="4" fontId="5" fillId="2" borderId="3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7"/>
  <sheetViews>
    <sheetView view="pageBreakPreview" topLeftCell="A37" zoomScale="90" zoomScaleSheetLayoutView="90" workbookViewId="0">
      <selection sqref="A1:XFD1048576"/>
    </sheetView>
  </sheetViews>
  <sheetFormatPr defaultRowHeight="15"/>
  <cols>
    <col min="1" max="1" width="3.5703125" customWidth="1"/>
    <col min="2" max="2" width="59" customWidth="1"/>
    <col min="3" max="3" width="37.5703125" style="2" customWidth="1"/>
    <col min="4" max="4" width="28.7109375" style="8" customWidth="1"/>
  </cols>
  <sheetData>
    <row r="1" spans="1:4" ht="9.75" customHeight="1">
      <c r="A1" s="3" t="s">
        <v>93</v>
      </c>
      <c r="B1" s="4"/>
      <c r="C1" s="6"/>
    </row>
    <row r="2" spans="1:4" ht="15" customHeight="1">
      <c r="A2" s="5"/>
      <c r="B2" s="12" t="s">
        <v>85</v>
      </c>
      <c r="C2" s="13"/>
      <c r="D2" s="14" t="s">
        <v>87</v>
      </c>
    </row>
    <row r="3" spans="1:4" ht="17.25" customHeight="1">
      <c r="A3" s="1"/>
      <c r="B3" s="15" t="s">
        <v>89</v>
      </c>
      <c r="C3" s="16">
        <f t="shared" ref="C3" si="0">SUM(C5:C87)</f>
        <v>319559447.29000014</v>
      </c>
      <c r="D3" s="17"/>
    </row>
    <row r="4" spans="1:4" ht="53.25" customHeight="1">
      <c r="A4" s="1"/>
      <c r="B4" s="10" t="s">
        <v>88</v>
      </c>
      <c r="C4" s="7" t="s">
        <v>92</v>
      </c>
      <c r="D4" s="9"/>
    </row>
    <row r="5" spans="1:4" ht="15" customHeight="1">
      <c r="A5" s="18">
        <v>1</v>
      </c>
      <c r="B5" s="19" t="s">
        <v>0</v>
      </c>
      <c r="C5" s="20">
        <v>5925406.1799999997</v>
      </c>
      <c r="D5" s="21"/>
    </row>
    <row r="6" spans="1:4">
      <c r="A6" s="18">
        <v>2</v>
      </c>
      <c r="B6" s="19" t="s">
        <v>1</v>
      </c>
      <c r="C6" s="20">
        <v>2092775.02</v>
      </c>
      <c r="D6" s="21"/>
    </row>
    <row r="7" spans="1:4">
      <c r="A7" s="18">
        <v>3</v>
      </c>
      <c r="B7" s="19" t="s">
        <v>2</v>
      </c>
      <c r="C7" s="20">
        <v>3431254.74</v>
      </c>
      <c r="D7" s="21"/>
    </row>
    <row r="8" spans="1:4">
      <c r="A8" s="18">
        <v>4</v>
      </c>
      <c r="B8" s="19" t="s">
        <v>3</v>
      </c>
      <c r="C8" s="20">
        <v>2281474.77</v>
      </c>
      <c r="D8" s="21"/>
    </row>
    <row r="9" spans="1:4" ht="15" customHeight="1">
      <c r="A9" s="18">
        <v>5</v>
      </c>
      <c r="B9" s="19" t="s">
        <v>4</v>
      </c>
      <c r="C9" s="20">
        <v>4158152.86</v>
      </c>
      <c r="D9" s="21"/>
    </row>
    <row r="10" spans="1:4">
      <c r="A10" s="18">
        <v>6</v>
      </c>
      <c r="B10" s="19" t="s">
        <v>5</v>
      </c>
      <c r="C10" s="20">
        <v>3615269.2</v>
      </c>
      <c r="D10" s="21"/>
    </row>
    <row r="11" spans="1:4">
      <c r="A11" s="18">
        <v>7</v>
      </c>
      <c r="B11" s="19" t="s">
        <v>6</v>
      </c>
      <c r="C11" s="20">
        <v>4046631.43</v>
      </c>
      <c r="D11" s="21"/>
    </row>
    <row r="12" spans="1:4">
      <c r="A12" s="18">
        <v>8</v>
      </c>
      <c r="B12" s="19" t="s">
        <v>7</v>
      </c>
      <c r="C12" s="20">
        <v>6279707.2199999997</v>
      </c>
      <c r="D12" s="21"/>
    </row>
    <row r="13" spans="1:4" ht="15" customHeight="1">
      <c r="A13" s="18">
        <v>9</v>
      </c>
      <c r="B13" s="19" t="s">
        <v>8</v>
      </c>
      <c r="C13" s="20">
        <v>3465316.74</v>
      </c>
      <c r="D13" s="21"/>
    </row>
    <row r="14" spans="1:4">
      <c r="A14" s="18">
        <v>10</v>
      </c>
      <c r="B14" s="19" t="s">
        <v>9</v>
      </c>
      <c r="C14" s="20">
        <v>6579237.3600000003</v>
      </c>
      <c r="D14" s="21"/>
    </row>
    <row r="15" spans="1:4">
      <c r="A15" s="18">
        <v>11</v>
      </c>
      <c r="B15" s="19" t="s">
        <v>10</v>
      </c>
      <c r="C15" s="20">
        <v>732590.24</v>
      </c>
      <c r="D15" s="21"/>
    </row>
    <row r="16" spans="1:4">
      <c r="A16" s="18">
        <v>12</v>
      </c>
      <c r="B16" s="19" t="s">
        <v>11</v>
      </c>
      <c r="C16" s="20">
        <v>3080022.07</v>
      </c>
      <c r="D16" s="21"/>
    </row>
    <row r="17" spans="1:4" ht="15" customHeight="1">
      <c r="A17" s="18">
        <v>13</v>
      </c>
      <c r="B17" s="19" t="s">
        <v>12</v>
      </c>
      <c r="C17" s="20">
        <v>2895094.47</v>
      </c>
      <c r="D17" s="21"/>
    </row>
    <row r="18" spans="1:4">
      <c r="A18" s="18">
        <v>14</v>
      </c>
      <c r="B18" s="19" t="s">
        <v>13</v>
      </c>
      <c r="C18" s="20">
        <v>6321663.4400000004</v>
      </c>
      <c r="D18" s="21"/>
    </row>
    <row r="19" spans="1:4">
      <c r="A19" s="18">
        <v>15</v>
      </c>
      <c r="B19" s="19" t="s">
        <v>14</v>
      </c>
      <c r="C19" s="20">
        <v>1716535.14</v>
      </c>
      <c r="D19" s="21"/>
    </row>
    <row r="20" spans="1:4">
      <c r="A20" s="18">
        <v>16</v>
      </c>
      <c r="B20" s="19" t="s">
        <v>15</v>
      </c>
      <c r="C20" s="20">
        <v>2240314.56</v>
      </c>
      <c r="D20" s="21"/>
    </row>
    <row r="21" spans="1:4" ht="15" customHeight="1">
      <c r="A21" s="18">
        <v>17</v>
      </c>
      <c r="B21" s="19" t="s">
        <v>16</v>
      </c>
      <c r="C21" s="20">
        <v>2742377.69</v>
      </c>
      <c r="D21" s="21"/>
    </row>
    <row r="22" spans="1:4">
      <c r="A22" s="18">
        <v>18</v>
      </c>
      <c r="B22" s="19" t="s">
        <v>17</v>
      </c>
      <c r="C22" s="20">
        <v>876475.75</v>
      </c>
      <c r="D22" s="21"/>
    </row>
    <row r="23" spans="1:4">
      <c r="A23" s="18">
        <v>19</v>
      </c>
      <c r="B23" s="19" t="s">
        <v>18</v>
      </c>
      <c r="C23" s="20">
        <v>963036.34</v>
      </c>
      <c r="D23" s="21"/>
    </row>
    <row r="24" spans="1:4">
      <c r="A24" s="18">
        <v>20</v>
      </c>
      <c r="B24" s="19" t="s">
        <v>19</v>
      </c>
      <c r="C24" s="20">
        <v>6776452.5599999996</v>
      </c>
      <c r="D24" s="21"/>
    </row>
    <row r="25" spans="1:4" ht="15" customHeight="1">
      <c r="A25" s="18">
        <v>21</v>
      </c>
      <c r="B25" s="19" t="s">
        <v>20</v>
      </c>
      <c r="C25" s="20">
        <v>3526038</v>
      </c>
      <c r="D25" s="21"/>
    </row>
    <row r="26" spans="1:4">
      <c r="A26" s="18">
        <v>22</v>
      </c>
      <c r="B26" s="19" t="s">
        <v>21</v>
      </c>
      <c r="C26" s="20">
        <v>1965464.19</v>
      </c>
      <c r="D26" s="21"/>
    </row>
    <row r="27" spans="1:4">
      <c r="A27" s="18">
        <v>23</v>
      </c>
      <c r="B27" s="19" t="s">
        <v>22</v>
      </c>
      <c r="C27" s="20">
        <v>11044553.02</v>
      </c>
      <c r="D27" s="21"/>
    </row>
    <row r="28" spans="1:4">
      <c r="A28" s="18">
        <v>24</v>
      </c>
      <c r="B28" s="19" t="s">
        <v>23</v>
      </c>
      <c r="C28" s="20">
        <v>7130823.8799999999</v>
      </c>
      <c r="D28" s="21"/>
    </row>
    <row r="29" spans="1:4" ht="15" customHeight="1">
      <c r="A29" s="18">
        <v>25</v>
      </c>
      <c r="B29" s="19" t="s">
        <v>24</v>
      </c>
      <c r="C29" s="20">
        <v>2229632.12</v>
      </c>
      <c r="D29" s="21"/>
    </row>
    <row r="30" spans="1:4">
      <c r="A30" s="18">
        <v>26</v>
      </c>
      <c r="B30" s="19" t="s">
        <v>25</v>
      </c>
      <c r="C30" s="20">
        <v>3244265.13</v>
      </c>
      <c r="D30" s="21"/>
    </row>
    <row r="31" spans="1:4">
      <c r="A31" s="18">
        <v>27</v>
      </c>
      <c r="B31" s="19" t="s">
        <v>26</v>
      </c>
      <c r="C31" s="20">
        <v>4709879.9800000004</v>
      </c>
      <c r="D31" s="21"/>
    </row>
    <row r="32" spans="1:4">
      <c r="A32" s="18">
        <v>28</v>
      </c>
      <c r="B32" s="19" t="s">
        <v>27</v>
      </c>
      <c r="C32" s="20">
        <v>3242894.68</v>
      </c>
      <c r="D32" s="21"/>
    </row>
    <row r="33" spans="1:4" ht="15" customHeight="1">
      <c r="A33" s="18">
        <v>29</v>
      </c>
      <c r="B33" s="19" t="s">
        <v>28</v>
      </c>
      <c r="C33" s="20">
        <v>732590.24</v>
      </c>
      <c r="D33" s="21"/>
    </row>
    <row r="34" spans="1:4">
      <c r="A34" s="18">
        <v>30</v>
      </c>
      <c r="B34" s="19" t="s">
        <v>29</v>
      </c>
      <c r="C34" s="20">
        <v>0</v>
      </c>
      <c r="D34" s="21"/>
    </row>
    <row r="35" spans="1:4">
      <c r="A35" s="18">
        <v>31</v>
      </c>
      <c r="B35" s="19" t="s">
        <v>30</v>
      </c>
      <c r="C35" s="20">
        <v>11044553.02</v>
      </c>
      <c r="D35" s="21"/>
    </row>
    <row r="36" spans="1:4">
      <c r="A36" s="18">
        <v>32</v>
      </c>
      <c r="B36" s="19" t="s">
        <v>31</v>
      </c>
      <c r="C36" s="20">
        <v>2277984.23</v>
      </c>
      <c r="D36" s="21"/>
    </row>
    <row r="37" spans="1:4" ht="15" customHeight="1">
      <c r="A37" s="18">
        <v>33</v>
      </c>
      <c r="B37" s="19" t="s">
        <v>32</v>
      </c>
      <c r="C37" s="20">
        <v>732590.24</v>
      </c>
      <c r="D37" s="21"/>
    </row>
    <row r="38" spans="1:4">
      <c r="A38" s="18">
        <v>34</v>
      </c>
      <c r="B38" s="19" t="s">
        <v>33</v>
      </c>
      <c r="C38" s="20">
        <v>8858791.1199999992</v>
      </c>
      <c r="D38" s="21"/>
    </row>
    <row r="39" spans="1:4">
      <c r="A39" s="18">
        <v>35</v>
      </c>
      <c r="B39" s="19" t="s">
        <v>34</v>
      </c>
      <c r="C39" s="20">
        <v>1938430.11</v>
      </c>
      <c r="D39" s="21"/>
    </row>
    <row r="40" spans="1:4">
      <c r="A40" s="18">
        <v>36</v>
      </c>
      <c r="B40" s="19" t="s">
        <v>35</v>
      </c>
      <c r="C40" s="20">
        <v>6059897.21</v>
      </c>
      <c r="D40" s="21"/>
    </row>
    <row r="41" spans="1:4" ht="15" customHeight="1">
      <c r="A41" s="18">
        <v>37</v>
      </c>
      <c r="B41" s="19" t="s">
        <v>36</v>
      </c>
      <c r="C41" s="20">
        <v>4911979.63</v>
      </c>
      <c r="D41" s="21"/>
    </row>
    <row r="42" spans="1:4">
      <c r="A42" s="18">
        <v>38</v>
      </c>
      <c r="B42" s="19" t="s">
        <v>37</v>
      </c>
      <c r="C42" s="20">
        <v>5012092.4000000004</v>
      </c>
      <c r="D42" s="21"/>
    </row>
    <row r="43" spans="1:4">
      <c r="A43" s="18">
        <v>39</v>
      </c>
      <c r="B43" s="19" t="s">
        <v>38</v>
      </c>
      <c r="C43" s="20">
        <v>2135891.33</v>
      </c>
      <c r="D43" s="21"/>
    </row>
    <row r="44" spans="1:4">
      <c r="A44" s="18">
        <v>40</v>
      </c>
      <c r="B44" s="19" t="s">
        <v>39</v>
      </c>
      <c r="C44" s="20">
        <v>3667123.56</v>
      </c>
      <c r="D44" s="21"/>
    </row>
    <row r="45" spans="1:4" ht="15" customHeight="1">
      <c r="A45" s="18">
        <v>41</v>
      </c>
      <c r="B45" s="19" t="s">
        <v>40</v>
      </c>
      <c r="C45" s="20">
        <v>6390935.8300000001</v>
      </c>
      <c r="D45" s="21"/>
    </row>
    <row r="46" spans="1:4">
      <c r="A46" s="18">
        <v>42</v>
      </c>
      <c r="B46" s="19" t="s">
        <v>41</v>
      </c>
      <c r="C46" s="20">
        <v>4620496.51</v>
      </c>
      <c r="D46" s="21"/>
    </row>
    <row r="47" spans="1:4">
      <c r="A47" s="18">
        <v>43</v>
      </c>
      <c r="B47" s="19" t="s">
        <v>42</v>
      </c>
      <c r="C47" s="20">
        <v>2175013.44</v>
      </c>
      <c r="D47" s="21"/>
    </row>
    <row r="48" spans="1:4">
      <c r="A48" s="18">
        <v>44</v>
      </c>
      <c r="B48" s="19" t="s">
        <v>43</v>
      </c>
      <c r="C48" s="20">
        <v>1193751.3500000001</v>
      </c>
      <c r="D48" s="21"/>
    </row>
    <row r="49" spans="1:4" ht="15" customHeight="1">
      <c r="A49" s="18">
        <v>45</v>
      </c>
      <c r="B49" s="19" t="s">
        <v>44</v>
      </c>
      <c r="C49" s="20">
        <v>732590.24</v>
      </c>
      <c r="D49" s="21"/>
    </row>
    <row r="50" spans="1:4">
      <c r="A50" s="18">
        <v>46</v>
      </c>
      <c r="B50" s="19" t="s">
        <v>45</v>
      </c>
      <c r="C50" s="20">
        <v>9287154.7599999998</v>
      </c>
      <c r="D50" s="21"/>
    </row>
    <row r="51" spans="1:4">
      <c r="A51" s="18">
        <v>47</v>
      </c>
      <c r="B51" s="19" t="s">
        <v>46</v>
      </c>
      <c r="C51" s="20">
        <v>2039421.37</v>
      </c>
      <c r="D51" s="21"/>
    </row>
    <row r="52" spans="1:4">
      <c r="A52" s="18">
        <v>48</v>
      </c>
      <c r="B52" s="19" t="s">
        <v>47</v>
      </c>
      <c r="C52" s="20">
        <v>5038575.96</v>
      </c>
      <c r="D52" s="21"/>
    </row>
    <row r="53" spans="1:4" ht="15" customHeight="1">
      <c r="A53" s="18">
        <v>49</v>
      </c>
      <c r="B53" s="19" t="s">
        <v>48</v>
      </c>
      <c r="C53" s="20">
        <v>732590.24</v>
      </c>
      <c r="D53" s="21"/>
    </row>
    <row r="54" spans="1:4">
      <c r="A54" s="18">
        <v>50</v>
      </c>
      <c r="B54" s="19" t="s">
        <v>49</v>
      </c>
      <c r="C54" s="20">
        <v>732590.24</v>
      </c>
      <c r="D54" s="21"/>
    </row>
    <row r="55" spans="1:4">
      <c r="A55" s="18">
        <v>51</v>
      </c>
      <c r="B55" s="19" t="s">
        <v>50</v>
      </c>
      <c r="C55" s="20">
        <v>1842311.55</v>
      </c>
      <c r="D55" s="21"/>
    </row>
    <row r="56" spans="1:4">
      <c r="A56" s="18">
        <v>52</v>
      </c>
      <c r="B56" s="19" t="s">
        <v>51</v>
      </c>
      <c r="C56" s="20">
        <v>2617667.19</v>
      </c>
      <c r="D56" s="21"/>
    </row>
    <row r="57" spans="1:4" ht="15" customHeight="1">
      <c r="A57" s="18">
        <v>53</v>
      </c>
      <c r="B57" s="19" t="s">
        <v>52</v>
      </c>
      <c r="C57" s="20">
        <v>1722567.44</v>
      </c>
      <c r="D57" s="21"/>
    </row>
    <row r="58" spans="1:4">
      <c r="A58" s="18">
        <v>54</v>
      </c>
      <c r="B58" s="19" t="s">
        <v>53</v>
      </c>
      <c r="C58" s="20">
        <v>2229151.87</v>
      </c>
      <c r="D58" s="21"/>
    </row>
    <row r="59" spans="1:4">
      <c r="A59" s="18">
        <v>55</v>
      </c>
      <c r="B59" s="19" t="s">
        <v>54</v>
      </c>
      <c r="C59" s="20">
        <v>2177180.38</v>
      </c>
      <c r="D59" s="21"/>
    </row>
    <row r="60" spans="1:4">
      <c r="A60" s="18">
        <v>56</v>
      </c>
      <c r="B60" s="19" t="s">
        <v>55</v>
      </c>
      <c r="C60" s="20">
        <v>2109888.02</v>
      </c>
      <c r="D60" s="21"/>
    </row>
    <row r="61" spans="1:4" ht="15" customHeight="1">
      <c r="A61" s="18">
        <v>57</v>
      </c>
      <c r="B61" s="19" t="s">
        <v>56</v>
      </c>
      <c r="C61" s="20">
        <v>9184582.2200000007</v>
      </c>
      <c r="D61" s="21"/>
    </row>
    <row r="62" spans="1:4">
      <c r="A62" s="18">
        <v>58</v>
      </c>
      <c r="B62" s="19" t="s">
        <v>57</v>
      </c>
      <c r="C62" s="20">
        <v>732590.24</v>
      </c>
      <c r="D62" s="21"/>
    </row>
    <row r="63" spans="1:4">
      <c r="A63" s="18">
        <v>59</v>
      </c>
      <c r="B63" s="19" t="s">
        <v>58</v>
      </c>
      <c r="C63" s="20">
        <v>1238202.97</v>
      </c>
      <c r="D63" s="21"/>
    </row>
    <row r="64" spans="1:4">
      <c r="A64" s="18">
        <v>60</v>
      </c>
      <c r="B64" s="19" t="s">
        <v>59</v>
      </c>
      <c r="C64" s="20">
        <v>10105357.310000001</v>
      </c>
      <c r="D64" s="21"/>
    </row>
    <row r="65" spans="1:4" ht="15" customHeight="1">
      <c r="A65" s="18">
        <v>61</v>
      </c>
      <c r="B65" s="19" t="s">
        <v>60</v>
      </c>
      <c r="C65" s="20">
        <v>3089088.58</v>
      </c>
      <c r="D65" s="21"/>
    </row>
    <row r="66" spans="1:4">
      <c r="A66" s="18">
        <v>62</v>
      </c>
      <c r="B66" s="19" t="s">
        <v>61</v>
      </c>
      <c r="C66" s="20">
        <v>7836825.6399999997</v>
      </c>
      <c r="D66" s="21"/>
    </row>
    <row r="67" spans="1:4">
      <c r="A67" s="18">
        <v>63</v>
      </c>
      <c r="B67" s="19" t="s">
        <v>62</v>
      </c>
      <c r="C67" s="20">
        <v>11044553.02</v>
      </c>
      <c r="D67" s="21"/>
    </row>
    <row r="68" spans="1:4">
      <c r="A68" s="18">
        <v>64</v>
      </c>
      <c r="B68" s="19" t="s">
        <v>63</v>
      </c>
      <c r="C68" s="20">
        <v>6934405.1399999997</v>
      </c>
      <c r="D68" s="21"/>
    </row>
    <row r="69" spans="1:4" ht="15" customHeight="1">
      <c r="A69" s="18">
        <v>65</v>
      </c>
      <c r="B69" s="19" t="s">
        <v>64</v>
      </c>
      <c r="C69" s="20">
        <v>1315111.8700000001</v>
      </c>
      <c r="D69" s="21"/>
    </row>
    <row r="70" spans="1:4" s="2" customFormat="1">
      <c r="A70" s="22">
        <v>66</v>
      </c>
      <c r="B70" s="23" t="s">
        <v>65</v>
      </c>
      <c r="C70" s="20">
        <v>10925902.51</v>
      </c>
      <c r="D70" s="21"/>
    </row>
    <row r="71" spans="1:4">
      <c r="A71" s="18">
        <v>67</v>
      </c>
      <c r="B71" s="19" t="s">
        <v>66</v>
      </c>
      <c r="C71" s="20">
        <v>2850467.15</v>
      </c>
      <c r="D71" s="21"/>
    </row>
    <row r="72" spans="1:4" s="2" customFormat="1">
      <c r="A72" s="22">
        <v>68</v>
      </c>
      <c r="B72" s="23" t="s">
        <v>67</v>
      </c>
      <c r="C72" s="20">
        <v>6397143.8200000003</v>
      </c>
      <c r="D72" s="21"/>
    </row>
    <row r="73" spans="1:4" ht="15" customHeight="1">
      <c r="A73" s="18">
        <v>69</v>
      </c>
      <c r="B73" s="19" t="s">
        <v>68</v>
      </c>
      <c r="C73" s="20">
        <v>2990603.95</v>
      </c>
      <c r="D73" s="21"/>
    </row>
    <row r="74" spans="1:4">
      <c r="A74" s="18">
        <v>70</v>
      </c>
      <c r="B74" s="19" t="s">
        <v>69</v>
      </c>
      <c r="C74" s="20">
        <v>4241515.74</v>
      </c>
      <c r="D74" s="21"/>
    </row>
    <row r="75" spans="1:4">
      <c r="A75" s="18">
        <v>71</v>
      </c>
      <c r="B75" s="19" t="s">
        <v>70</v>
      </c>
      <c r="C75" s="20">
        <v>2409593.81</v>
      </c>
      <c r="D75" s="21"/>
    </row>
    <row r="76" spans="1:4">
      <c r="A76" s="18">
        <v>72</v>
      </c>
      <c r="B76" s="19" t="s">
        <v>71</v>
      </c>
      <c r="C76" s="20">
        <v>4401799.25</v>
      </c>
      <c r="D76" s="21"/>
    </row>
    <row r="77" spans="1:4" ht="15" customHeight="1">
      <c r="A77" s="18">
        <v>73</v>
      </c>
      <c r="B77" s="19" t="s">
        <v>72</v>
      </c>
      <c r="C77" s="20">
        <v>3234695.44</v>
      </c>
      <c r="D77" s="21"/>
    </row>
    <row r="78" spans="1:4">
      <c r="A78" s="18">
        <v>74</v>
      </c>
      <c r="B78" s="19" t="s">
        <v>73</v>
      </c>
      <c r="C78" s="20">
        <v>3410826.91</v>
      </c>
      <c r="D78" s="21"/>
    </row>
    <row r="79" spans="1:4">
      <c r="A79" s="18">
        <v>75</v>
      </c>
      <c r="B79" s="19" t="s">
        <v>74</v>
      </c>
      <c r="C79" s="20">
        <v>3355353.17</v>
      </c>
      <c r="D79" s="21"/>
    </row>
    <row r="80" spans="1:4">
      <c r="A80" s="18">
        <v>76</v>
      </c>
      <c r="B80" s="19" t="s">
        <v>75</v>
      </c>
      <c r="C80" s="20">
        <v>3304599.85</v>
      </c>
      <c r="D80" s="21"/>
    </row>
    <row r="81" spans="1:4" ht="15" customHeight="1">
      <c r="A81" s="18">
        <v>77</v>
      </c>
      <c r="B81" s="19" t="s">
        <v>76</v>
      </c>
      <c r="C81" s="20">
        <v>3112433</v>
      </c>
      <c r="D81" s="21"/>
    </row>
    <row r="82" spans="1:4">
      <c r="A82" s="18">
        <v>78</v>
      </c>
      <c r="B82" s="19" t="s">
        <v>77</v>
      </c>
      <c r="C82" s="20">
        <v>8640925.4900000002</v>
      </c>
      <c r="D82" s="21"/>
    </row>
    <row r="83" spans="1:4">
      <c r="A83" s="18">
        <v>79</v>
      </c>
      <c r="B83" s="19" t="s">
        <v>78</v>
      </c>
      <c r="C83" s="20">
        <v>0</v>
      </c>
      <c r="D83" s="21"/>
    </row>
    <row r="84" spans="1:4">
      <c r="A84" s="18">
        <v>80</v>
      </c>
      <c r="B84" s="19" t="s">
        <v>79</v>
      </c>
      <c r="C84" s="20">
        <v>3163689.99</v>
      </c>
      <c r="D84" s="21"/>
    </row>
    <row r="85" spans="1:4" ht="15" customHeight="1">
      <c r="A85" s="18">
        <v>81</v>
      </c>
      <c r="B85" s="19" t="s">
        <v>80</v>
      </c>
      <c r="C85" s="20">
        <v>732590.24</v>
      </c>
      <c r="D85" s="21"/>
    </row>
    <row r="86" spans="1:4">
      <c r="A86" s="18">
        <v>82</v>
      </c>
      <c r="B86" s="19" t="s">
        <v>81</v>
      </c>
      <c r="C86" s="20">
        <v>1091506.78</v>
      </c>
      <c r="D86" s="21"/>
    </row>
    <row r="87" spans="1:4">
      <c r="A87" s="18">
        <v>83</v>
      </c>
      <c r="B87" s="19" t="s">
        <v>82</v>
      </c>
      <c r="C87" s="20">
        <v>3487934.94</v>
      </c>
      <c r="D87" s="21"/>
    </row>
  </sheetData>
  <pageMargins left="1.44" right="0.15748031496062992" top="0.31496062992125984" bottom="0.23622047244094491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7"/>
  <sheetViews>
    <sheetView tabSelected="1" view="pageBreakPreview" zoomScale="90" zoomScaleSheetLayoutView="90" workbookViewId="0">
      <selection sqref="A1:XFD1048576"/>
    </sheetView>
  </sheetViews>
  <sheetFormatPr defaultRowHeight="15"/>
  <cols>
    <col min="1" max="1" width="3.5703125" customWidth="1"/>
    <col min="2" max="2" width="50.42578125" customWidth="1"/>
    <col min="3" max="3" width="39.140625" style="11" customWidth="1"/>
    <col min="4" max="4" width="26.7109375" style="8" customWidth="1"/>
  </cols>
  <sheetData>
    <row r="1" spans="1:4" ht="17.25" customHeight="1">
      <c r="A1" s="3"/>
      <c r="B1" s="12" t="s">
        <v>83</v>
      </c>
      <c r="C1" s="24"/>
      <c r="D1" s="25"/>
    </row>
    <row r="2" spans="1:4" ht="15" customHeight="1">
      <c r="A2" s="5"/>
      <c r="B2" s="12" t="s">
        <v>84</v>
      </c>
      <c r="C2" s="26"/>
      <c r="D2" s="14" t="s">
        <v>86</v>
      </c>
    </row>
    <row r="3" spans="1:4" ht="17.25" customHeight="1">
      <c r="A3" s="1"/>
      <c r="B3" s="15" t="s">
        <v>89</v>
      </c>
      <c r="C3" s="27">
        <f t="shared" ref="C3" si="0">SUM(C5:C87)</f>
        <v>2023323165.3300002</v>
      </c>
      <c r="D3" s="17"/>
    </row>
    <row r="4" spans="1:4" ht="42" customHeight="1">
      <c r="A4" s="1"/>
      <c r="B4" s="10" t="s">
        <v>90</v>
      </c>
      <c r="C4" s="7" t="s">
        <v>91</v>
      </c>
      <c r="D4" s="9"/>
    </row>
    <row r="5" spans="1:4" ht="15" customHeight="1">
      <c r="A5" s="18">
        <v>1</v>
      </c>
      <c r="B5" s="19" t="s">
        <v>0</v>
      </c>
      <c r="C5" s="28">
        <v>37517312.329999998</v>
      </c>
      <c r="D5" s="21"/>
    </row>
    <row r="6" spans="1:4">
      <c r="A6" s="18">
        <v>2</v>
      </c>
      <c r="B6" s="19" t="s">
        <v>1</v>
      </c>
      <c r="C6" s="28">
        <v>13250618.050000001</v>
      </c>
      <c r="D6" s="21"/>
    </row>
    <row r="7" spans="1:4">
      <c r="A7" s="18">
        <v>3</v>
      </c>
      <c r="B7" s="19" t="s">
        <v>2</v>
      </c>
      <c r="C7" s="28">
        <v>21725338.640000001</v>
      </c>
      <c r="D7" s="21"/>
    </row>
    <row r="8" spans="1:4">
      <c r="A8" s="18">
        <v>4</v>
      </c>
      <c r="B8" s="19" t="s">
        <v>3</v>
      </c>
      <c r="C8" s="28">
        <v>14445389.68</v>
      </c>
      <c r="D8" s="21"/>
    </row>
    <row r="9" spans="1:4" ht="15" customHeight="1">
      <c r="A9" s="18">
        <v>5</v>
      </c>
      <c r="B9" s="19" t="s">
        <v>4</v>
      </c>
      <c r="C9" s="28">
        <v>26327768.030000001</v>
      </c>
      <c r="D9" s="21"/>
    </row>
    <row r="10" spans="1:4">
      <c r="A10" s="18">
        <v>6</v>
      </c>
      <c r="B10" s="19" t="s">
        <v>5</v>
      </c>
      <c r="C10" s="28">
        <v>22890444.920000002</v>
      </c>
      <c r="D10" s="21"/>
    </row>
    <row r="11" spans="1:4">
      <c r="A11" s="18">
        <v>7</v>
      </c>
      <c r="B11" s="19" t="s">
        <v>6</v>
      </c>
      <c r="C11" s="28">
        <v>25621658.739999998</v>
      </c>
      <c r="D11" s="21"/>
    </row>
    <row r="12" spans="1:4">
      <c r="A12" s="18">
        <v>8</v>
      </c>
      <c r="B12" s="19" t="s">
        <v>7</v>
      </c>
      <c r="C12" s="28">
        <v>39760605.439999998</v>
      </c>
      <c r="D12" s="21"/>
    </row>
    <row r="13" spans="1:4" ht="15" customHeight="1">
      <c r="A13" s="18">
        <v>9</v>
      </c>
      <c r="B13" s="19" t="s">
        <v>8</v>
      </c>
      <c r="C13" s="28">
        <v>21941005.640000001</v>
      </c>
      <c r="D13" s="21"/>
    </row>
    <row r="14" spans="1:4">
      <c r="A14" s="18">
        <v>10</v>
      </c>
      <c r="B14" s="19" t="s">
        <v>9</v>
      </c>
      <c r="C14" s="28">
        <v>41657110.719999999</v>
      </c>
      <c r="D14" s="21"/>
    </row>
    <row r="15" spans="1:4">
      <c r="A15" s="18">
        <v>11</v>
      </c>
      <c r="B15" s="19" t="s">
        <v>10</v>
      </c>
      <c r="C15" s="28">
        <v>4638469.7</v>
      </c>
      <c r="D15" s="21"/>
    </row>
    <row r="16" spans="1:4">
      <c r="A16" s="18">
        <v>12</v>
      </c>
      <c r="B16" s="19" t="s">
        <v>11</v>
      </c>
      <c r="C16" s="28">
        <v>19501473.219999999</v>
      </c>
      <c r="D16" s="21"/>
    </row>
    <row r="17" spans="1:4" ht="15" customHeight="1">
      <c r="A17" s="18">
        <v>13</v>
      </c>
      <c r="B17" s="19" t="s">
        <v>12</v>
      </c>
      <c r="C17" s="28">
        <v>18330585.280000001</v>
      </c>
      <c r="D17" s="21"/>
    </row>
    <row r="18" spans="1:4">
      <c r="A18" s="18">
        <v>14</v>
      </c>
      <c r="B18" s="19" t="s">
        <v>13</v>
      </c>
      <c r="C18" s="28">
        <v>40026255.479999997</v>
      </c>
      <c r="D18" s="21"/>
    </row>
    <row r="19" spans="1:4">
      <c r="A19" s="18">
        <v>15</v>
      </c>
      <c r="B19" s="19" t="s">
        <v>14</v>
      </c>
      <c r="C19" s="28">
        <v>10868416.98</v>
      </c>
      <c r="D19" s="21"/>
    </row>
    <row r="20" spans="1:4">
      <c r="A20" s="18">
        <v>16</v>
      </c>
      <c r="B20" s="19" t="s">
        <v>15</v>
      </c>
      <c r="C20" s="28">
        <v>14184779.66</v>
      </c>
      <c r="D20" s="21"/>
    </row>
    <row r="21" spans="1:4" ht="15" customHeight="1">
      <c r="A21" s="18">
        <v>17</v>
      </c>
      <c r="B21" s="19" t="s">
        <v>16</v>
      </c>
      <c r="C21" s="28">
        <v>17363643.48</v>
      </c>
      <c r="D21" s="21"/>
    </row>
    <row r="22" spans="1:4">
      <c r="A22" s="18">
        <v>18</v>
      </c>
      <c r="B22" s="19" t="s">
        <v>17</v>
      </c>
      <c r="C22" s="28">
        <v>5549495.4199999999</v>
      </c>
      <c r="D22" s="21"/>
    </row>
    <row r="23" spans="1:4">
      <c r="A23" s="18">
        <v>19</v>
      </c>
      <c r="B23" s="19" t="s">
        <v>18</v>
      </c>
      <c r="C23" s="28">
        <v>6097562.6100000003</v>
      </c>
      <c r="D23" s="21"/>
    </row>
    <row r="24" spans="1:4">
      <c r="A24" s="18">
        <v>20</v>
      </c>
      <c r="B24" s="19" t="s">
        <v>19</v>
      </c>
      <c r="C24" s="28">
        <v>42905799.100000001</v>
      </c>
      <c r="D24" s="21"/>
    </row>
    <row r="25" spans="1:4" ht="15" customHeight="1">
      <c r="A25" s="18">
        <v>21</v>
      </c>
      <c r="B25" s="19" t="s">
        <v>20</v>
      </c>
      <c r="C25" s="28">
        <v>22325468.489999998</v>
      </c>
      <c r="D25" s="21"/>
    </row>
    <row r="26" spans="1:4">
      <c r="A26" s="18">
        <v>22</v>
      </c>
      <c r="B26" s="19" t="s">
        <v>21</v>
      </c>
      <c r="C26" s="28">
        <v>12444536.560000001</v>
      </c>
      <c r="D26" s="21"/>
    </row>
    <row r="27" spans="1:4">
      <c r="A27" s="18">
        <v>23</v>
      </c>
      <c r="B27" s="19" t="s">
        <v>22</v>
      </c>
      <c r="C27" s="28">
        <v>69929711.549999997</v>
      </c>
      <c r="D27" s="21"/>
    </row>
    <row r="28" spans="1:4">
      <c r="A28" s="18">
        <v>24</v>
      </c>
      <c r="B28" s="19" t="s">
        <v>23</v>
      </c>
      <c r="C28" s="28">
        <v>45149537.200000003</v>
      </c>
      <c r="D28" s="21"/>
    </row>
    <row r="29" spans="1:4" ht="15" customHeight="1">
      <c r="A29" s="18">
        <v>25</v>
      </c>
      <c r="B29" s="19" t="s">
        <v>24</v>
      </c>
      <c r="C29" s="28">
        <v>14117142.68</v>
      </c>
      <c r="D29" s="21"/>
    </row>
    <row r="30" spans="1:4">
      <c r="A30" s="18">
        <v>26</v>
      </c>
      <c r="B30" s="19" t="s">
        <v>25</v>
      </c>
      <c r="C30" s="28">
        <v>20541394.850000001</v>
      </c>
      <c r="D30" s="21"/>
    </row>
    <row r="31" spans="1:4">
      <c r="A31" s="18">
        <v>27</v>
      </c>
      <c r="B31" s="19" t="s">
        <v>26</v>
      </c>
      <c r="C31" s="28">
        <v>29821084.469999999</v>
      </c>
      <c r="D31" s="21"/>
    </row>
    <row r="32" spans="1:4">
      <c r="A32" s="18">
        <v>28</v>
      </c>
      <c r="B32" s="19" t="s">
        <v>27</v>
      </c>
      <c r="C32" s="28">
        <v>20532717.75</v>
      </c>
      <c r="D32" s="21"/>
    </row>
    <row r="33" spans="1:4" ht="15" customHeight="1">
      <c r="A33" s="18">
        <v>29</v>
      </c>
      <c r="B33" s="19" t="s">
        <v>28</v>
      </c>
      <c r="C33" s="28">
        <v>4638469.7</v>
      </c>
      <c r="D33" s="21"/>
    </row>
    <row r="34" spans="1:4">
      <c r="A34" s="18">
        <v>30</v>
      </c>
      <c r="B34" s="19" t="s">
        <v>29</v>
      </c>
      <c r="C34" s="28">
        <v>0</v>
      </c>
      <c r="D34" s="21"/>
    </row>
    <row r="35" spans="1:4">
      <c r="A35" s="18">
        <v>31</v>
      </c>
      <c r="B35" s="19" t="s">
        <v>30</v>
      </c>
      <c r="C35" s="28">
        <v>69929711.549999997</v>
      </c>
      <c r="D35" s="21"/>
    </row>
    <row r="36" spans="1:4">
      <c r="A36" s="18">
        <v>32</v>
      </c>
      <c r="B36" s="19" t="s">
        <v>31</v>
      </c>
      <c r="C36" s="28">
        <v>14423289</v>
      </c>
      <c r="D36" s="21"/>
    </row>
    <row r="37" spans="1:4" ht="15" customHeight="1">
      <c r="A37" s="18">
        <v>33</v>
      </c>
      <c r="B37" s="19" t="s">
        <v>32</v>
      </c>
      <c r="C37" s="28">
        <v>4638469.7</v>
      </c>
      <c r="D37" s="21"/>
    </row>
    <row r="38" spans="1:4">
      <c r="A38" s="18">
        <v>34</v>
      </c>
      <c r="B38" s="19" t="s">
        <v>33</v>
      </c>
      <c r="C38" s="28">
        <v>56090337.609999999</v>
      </c>
      <c r="D38" s="21"/>
    </row>
    <row r="39" spans="1:4">
      <c r="A39" s="18">
        <v>35</v>
      </c>
      <c r="B39" s="19" t="s">
        <v>34</v>
      </c>
      <c r="C39" s="28">
        <v>12273367.550000001</v>
      </c>
      <c r="D39" s="21"/>
    </row>
    <row r="40" spans="1:4">
      <c r="A40" s="18">
        <v>36</v>
      </c>
      <c r="B40" s="19" t="s">
        <v>35</v>
      </c>
      <c r="C40" s="28">
        <v>38368855.950000003</v>
      </c>
      <c r="D40" s="21"/>
    </row>
    <row r="41" spans="1:4" ht="15" customHeight="1">
      <c r="A41" s="18">
        <v>37</v>
      </c>
      <c r="B41" s="19" t="s">
        <v>36</v>
      </c>
      <c r="C41" s="28">
        <v>31100698.969999999</v>
      </c>
      <c r="D41" s="21"/>
    </row>
    <row r="42" spans="1:4">
      <c r="A42" s="18">
        <v>38</v>
      </c>
      <c r="B42" s="19" t="s">
        <v>37</v>
      </c>
      <c r="C42" s="28">
        <v>31734573.149999999</v>
      </c>
      <c r="D42" s="21"/>
    </row>
    <row r="43" spans="1:4">
      <c r="A43" s="18">
        <v>39</v>
      </c>
      <c r="B43" s="19" t="s">
        <v>38</v>
      </c>
      <c r="C43" s="28">
        <v>13523613.359999999</v>
      </c>
      <c r="D43" s="21"/>
    </row>
    <row r="44" spans="1:4">
      <c r="A44" s="18">
        <v>40</v>
      </c>
      <c r="B44" s="19" t="s">
        <v>39</v>
      </c>
      <c r="C44" s="28">
        <v>23218766.079999998</v>
      </c>
      <c r="D44" s="21"/>
    </row>
    <row r="45" spans="1:4" ht="15" customHeight="1">
      <c r="A45" s="18">
        <v>41</v>
      </c>
      <c r="B45" s="19" t="s">
        <v>40</v>
      </c>
      <c r="C45" s="28">
        <v>40464860.649999999</v>
      </c>
      <c r="D45" s="21"/>
    </row>
    <row r="46" spans="1:4">
      <c r="A46" s="18">
        <v>42</v>
      </c>
      <c r="B46" s="19" t="s">
        <v>41</v>
      </c>
      <c r="C46" s="28">
        <v>29255143.920000002</v>
      </c>
      <c r="D46" s="21"/>
    </row>
    <row r="47" spans="1:4">
      <c r="A47" s="18">
        <v>43</v>
      </c>
      <c r="B47" s="19" t="s">
        <v>42</v>
      </c>
      <c r="C47" s="28">
        <v>13771318.960000001</v>
      </c>
      <c r="D47" s="21"/>
    </row>
    <row r="48" spans="1:4">
      <c r="A48" s="18">
        <v>44</v>
      </c>
      <c r="B48" s="19" t="s">
        <v>43</v>
      </c>
      <c r="C48" s="28">
        <v>7558358.1799999997</v>
      </c>
      <c r="D48" s="21"/>
    </row>
    <row r="49" spans="1:4" ht="15" customHeight="1">
      <c r="A49" s="18">
        <v>45</v>
      </c>
      <c r="B49" s="19" t="s">
        <v>44</v>
      </c>
      <c r="C49" s="28">
        <v>4638469.7</v>
      </c>
      <c r="D49" s="21"/>
    </row>
    <row r="50" spans="1:4">
      <c r="A50" s="18">
        <v>46</v>
      </c>
      <c r="B50" s="19" t="s">
        <v>45</v>
      </c>
      <c r="C50" s="28">
        <v>58802565.609999999</v>
      </c>
      <c r="D50" s="21"/>
    </row>
    <row r="51" spans="1:4">
      <c r="A51" s="18">
        <v>47</v>
      </c>
      <c r="B51" s="19" t="s">
        <v>46</v>
      </c>
      <c r="C51" s="28">
        <v>12912803.98</v>
      </c>
      <c r="D51" s="21"/>
    </row>
    <row r="52" spans="1:4">
      <c r="A52" s="18">
        <v>48</v>
      </c>
      <c r="B52" s="19" t="s">
        <v>47</v>
      </c>
      <c r="C52" s="28">
        <v>31902256.5</v>
      </c>
      <c r="D52" s="21"/>
    </row>
    <row r="53" spans="1:4" ht="15" customHeight="1">
      <c r="A53" s="18">
        <v>49</v>
      </c>
      <c r="B53" s="19" t="s">
        <v>48</v>
      </c>
      <c r="C53" s="28">
        <v>4638469.7</v>
      </c>
      <c r="D53" s="21"/>
    </row>
    <row r="54" spans="1:4">
      <c r="A54" s="18">
        <v>50</v>
      </c>
      <c r="B54" s="19" t="s">
        <v>49</v>
      </c>
      <c r="C54" s="28">
        <v>4638469.7</v>
      </c>
      <c r="D54" s="21"/>
    </row>
    <row r="55" spans="1:4">
      <c r="A55" s="18">
        <v>51</v>
      </c>
      <c r="B55" s="19" t="s">
        <v>50</v>
      </c>
      <c r="C55" s="28">
        <v>11664783.07</v>
      </c>
      <c r="D55" s="21"/>
    </row>
    <row r="56" spans="1:4">
      <c r="A56" s="18">
        <v>52</v>
      </c>
      <c r="B56" s="19" t="s">
        <v>51</v>
      </c>
      <c r="C56" s="28">
        <v>16574026.26</v>
      </c>
      <c r="D56" s="21"/>
    </row>
    <row r="57" spans="1:4" ht="15" customHeight="1">
      <c r="A57" s="18">
        <v>53</v>
      </c>
      <c r="B57" s="19" t="s">
        <v>52</v>
      </c>
      <c r="C57" s="28">
        <v>10906611.1</v>
      </c>
      <c r="D57" s="21"/>
    </row>
    <row r="58" spans="1:4">
      <c r="A58" s="18">
        <v>54</v>
      </c>
      <c r="B58" s="19" t="s">
        <v>53</v>
      </c>
      <c r="C58" s="28">
        <v>14114101.98</v>
      </c>
      <c r="D58" s="21"/>
    </row>
    <row r="59" spans="1:4">
      <c r="A59" s="18">
        <v>55</v>
      </c>
      <c r="B59" s="19" t="s">
        <v>54</v>
      </c>
      <c r="C59" s="28">
        <v>13785039.18</v>
      </c>
      <c r="D59" s="21"/>
    </row>
    <row r="60" spans="1:4">
      <c r="A60" s="18">
        <v>56</v>
      </c>
      <c r="B60" s="19" t="s">
        <v>55</v>
      </c>
      <c r="C60" s="28">
        <v>13358970.720000001</v>
      </c>
      <c r="D60" s="21"/>
    </row>
    <row r="61" spans="1:4" ht="15" customHeight="1">
      <c r="A61" s="18">
        <v>57</v>
      </c>
      <c r="B61" s="19" t="s">
        <v>56</v>
      </c>
      <c r="C61" s="28">
        <v>58153117.119999997</v>
      </c>
      <c r="D61" s="21"/>
    </row>
    <row r="62" spans="1:4">
      <c r="A62" s="18">
        <v>58</v>
      </c>
      <c r="B62" s="19" t="s">
        <v>57</v>
      </c>
      <c r="C62" s="28">
        <v>4638469.7</v>
      </c>
      <c r="D62" s="21"/>
    </row>
    <row r="63" spans="1:4">
      <c r="A63" s="18">
        <v>59</v>
      </c>
      <c r="B63" s="19" t="s">
        <v>58</v>
      </c>
      <c r="C63" s="28">
        <v>7839808.1100000003</v>
      </c>
      <c r="D63" s="21"/>
    </row>
    <row r="64" spans="1:4">
      <c r="A64" s="18">
        <v>60</v>
      </c>
      <c r="B64" s="19" t="s">
        <v>59</v>
      </c>
      <c r="C64" s="28">
        <v>63983098.350000001</v>
      </c>
      <c r="D64" s="21"/>
    </row>
    <row r="65" spans="1:4" ht="15" customHeight="1">
      <c r="A65" s="18">
        <v>61</v>
      </c>
      <c r="B65" s="19" t="s">
        <v>60</v>
      </c>
      <c r="C65" s="28">
        <v>19558878.75</v>
      </c>
      <c r="D65" s="21"/>
    </row>
    <row r="66" spans="1:4">
      <c r="A66" s="18">
        <v>62</v>
      </c>
      <c r="B66" s="19" t="s">
        <v>61</v>
      </c>
      <c r="C66" s="28">
        <v>49619659.18</v>
      </c>
      <c r="D66" s="21"/>
    </row>
    <row r="67" spans="1:4">
      <c r="A67" s="18">
        <v>63</v>
      </c>
      <c r="B67" s="19" t="s">
        <v>62</v>
      </c>
      <c r="C67" s="28">
        <v>69929711.549999997</v>
      </c>
      <c r="D67" s="21"/>
    </row>
    <row r="68" spans="1:4">
      <c r="A68" s="18">
        <v>64</v>
      </c>
      <c r="B68" s="19" t="s">
        <v>63</v>
      </c>
      <c r="C68" s="28">
        <v>43905891.93</v>
      </c>
      <c r="D68" s="21"/>
    </row>
    <row r="69" spans="1:4" ht="15" customHeight="1">
      <c r="A69" s="18">
        <v>65</v>
      </c>
      <c r="B69" s="19" t="s">
        <v>64</v>
      </c>
      <c r="C69" s="28">
        <v>8326764.6900000004</v>
      </c>
      <c r="D69" s="21"/>
    </row>
    <row r="70" spans="1:4" s="2" customFormat="1">
      <c r="A70" s="22">
        <v>66</v>
      </c>
      <c r="B70" s="23" t="s">
        <v>65</v>
      </c>
      <c r="C70" s="28">
        <v>69178463.760000005</v>
      </c>
      <c r="D70" s="21"/>
    </row>
    <row r="71" spans="1:4">
      <c r="A71" s="18">
        <v>67</v>
      </c>
      <c r="B71" s="19" t="s">
        <v>66</v>
      </c>
      <c r="C71" s="28">
        <v>18048022.91</v>
      </c>
      <c r="D71" s="21"/>
    </row>
    <row r="72" spans="1:4" s="2" customFormat="1">
      <c r="A72" s="22">
        <v>68</v>
      </c>
      <c r="B72" s="23" t="s">
        <v>67</v>
      </c>
      <c r="C72" s="28">
        <v>40504167.219999999</v>
      </c>
      <c r="D72" s="21"/>
    </row>
    <row r="73" spans="1:4" ht="15" customHeight="1">
      <c r="A73" s="18">
        <v>69</v>
      </c>
      <c r="B73" s="19" t="s">
        <v>68</v>
      </c>
      <c r="C73" s="28">
        <v>18935313.27</v>
      </c>
      <c r="D73" s="21"/>
    </row>
    <row r="74" spans="1:4">
      <c r="A74" s="18">
        <v>70</v>
      </c>
      <c r="B74" s="19" t="s">
        <v>69</v>
      </c>
      <c r="C74" s="28">
        <v>26855588.609999999</v>
      </c>
      <c r="D74" s="21"/>
    </row>
    <row r="75" spans="1:4">
      <c r="A75" s="18">
        <v>71</v>
      </c>
      <c r="B75" s="19" t="s">
        <v>70</v>
      </c>
      <c r="C75" s="28">
        <v>15256588.439999999</v>
      </c>
      <c r="D75" s="21"/>
    </row>
    <row r="76" spans="1:4">
      <c r="A76" s="18">
        <v>72</v>
      </c>
      <c r="B76" s="19" t="s">
        <v>71</v>
      </c>
      <c r="C76" s="28">
        <v>27870439.949999999</v>
      </c>
      <c r="D76" s="21"/>
    </row>
    <row r="77" spans="1:4" ht="15" customHeight="1">
      <c r="A77" s="18">
        <v>73</v>
      </c>
      <c r="B77" s="19" t="s">
        <v>72</v>
      </c>
      <c r="C77" s="28">
        <v>20480803.399999999</v>
      </c>
      <c r="D77" s="21"/>
    </row>
    <row r="78" spans="1:4">
      <c r="A78" s="18">
        <v>74</v>
      </c>
      <c r="B78" s="19" t="s">
        <v>73</v>
      </c>
      <c r="C78" s="28">
        <v>21595997.739999998</v>
      </c>
      <c r="D78" s="21"/>
    </row>
    <row r="79" spans="1:4">
      <c r="A79" s="18">
        <v>75</v>
      </c>
      <c r="B79" s="19" t="s">
        <v>74</v>
      </c>
      <c r="C79" s="28">
        <v>21244760.100000001</v>
      </c>
      <c r="D79" s="21"/>
    </row>
    <row r="80" spans="1:4">
      <c r="A80" s="18">
        <v>76</v>
      </c>
      <c r="B80" s="19" t="s">
        <v>75</v>
      </c>
      <c r="C80" s="28">
        <v>20923410.289999999</v>
      </c>
      <c r="D80" s="21"/>
    </row>
    <row r="81" spans="1:4" ht="15" customHeight="1">
      <c r="A81" s="18">
        <v>77</v>
      </c>
      <c r="B81" s="19" t="s">
        <v>76</v>
      </c>
      <c r="C81" s="28">
        <v>19706686.309999999</v>
      </c>
      <c r="D81" s="21"/>
    </row>
    <row r="82" spans="1:4">
      <c r="A82" s="18">
        <v>78</v>
      </c>
      <c r="B82" s="19" t="s">
        <v>77</v>
      </c>
      <c r="C82" s="28">
        <v>54710899.229999997</v>
      </c>
      <c r="D82" s="21"/>
    </row>
    <row r="83" spans="1:4">
      <c r="A83" s="18">
        <v>79</v>
      </c>
      <c r="B83" s="19" t="s">
        <v>78</v>
      </c>
      <c r="C83" s="28">
        <v>0</v>
      </c>
      <c r="D83" s="21"/>
    </row>
    <row r="84" spans="1:4">
      <c r="A84" s="18">
        <v>80</v>
      </c>
      <c r="B84" s="19" t="s">
        <v>79</v>
      </c>
      <c r="C84" s="28">
        <v>20031225.149999999</v>
      </c>
      <c r="D84" s="21"/>
    </row>
    <row r="85" spans="1:4" ht="15" customHeight="1">
      <c r="A85" s="18">
        <v>81</v>
      </c>
      <c r="B85" s="19" t="s">
        <v>80</v>
      </c>
      <c r="C85" s="28">
        <v>4638469.7</v>
      </c>
      <c r="D85" s="21"/>
    </row>
    <row r="86" spans="1:4">
      <c r="A86" s="18">
        <v>82</v>
      </c>
      <c r="B86" s="19" t="s">
        <v>81</v>
      </c>
      <c r="C86" s="28">
        <v>6910986.2699999996</v>
      </c>
      <c r="D86" s="21"/>
    </row>
    <row r="87" spans="1:4">
      <c r="A87" s="18">
        <v>83</v>
      </c>
      <c r="B87" s="19" t="s">
        <v>82</v>
      </c>
      <c r="C87" s="28">
        <v>22084215.100000001</v>
      </c>
      <c r="D87" s="21"/>
    </row>
  </sheetData>
  <pageMargins left="1.53" right="0.15748031496062992" top="0.31496062992125984" bottom="0.2362204724409449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на 11янв капремонт</vt:lpstr>
      <vt:lpstr>на 11янв переселение</vt:lpstr>
      <vt:lpstr>'на 11янв капремонт'!Print_Area</vt:lpstr>
      <vt:lpstr>'на 11янв переселение'!Print_Area</vt:lpstr>
      <vt:lpstr>'на 11янв капремонт'!Print_Titles</vt:lpstr>
      <vt:lpstr>'на 11янв переселение'!Print_Titles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604K5</dc:creator>
  <cp:lastModifiedBy>Лютикова</cp:lastModifiedBy>
  <cp:lastPrinted>2012-01-12T07:01:24Z</cp:lastPrinted>
  <dcterms:created xsi:type="dcterms:W3CDTF">2008-05-21T10:46:04Z</dcterms:created>
  <dcterms:modified xsi:type="dcterms:W3CDTF">2012-01-13T07:00:02Z</dcterms:modified>
</cp:coreProperties>
</file>